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360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<sst xmlns="http://schemas.openxmlformats.org/spreadsheetml/2006/main" count="34" uniqueCount="16">
  <si>
    <t>학번</t>
  </si>
  <si>
    <t>평균</t>
  </si>
  <si>
    <t>출석(10)</t>
  </si>
  <si>
    <t>중간(35)</t>
  </si>
  <si>
    <t>기말(35)</t>
  </si>
  <si>
    <t>A+</t>
  </si>
  <si>
    <t>B0</t>
  </si>
  <si>
    <t>B+</t>
  </si>
  <si>
    <t>보고서(20)</t>
  </si>
  <si>
    <t>학점</t>
  </si>
  <si>
    <t>A0</t>
  </si>
  <si>
    <t>C+</t>
  </si>
  <si>
    <t>D+</t>
  </si>
  <si>
    <t>C0</t>
  </si>
  <si>
    <t>D0</t>
  </si>
  <si>
    <t>합계(100)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</si>
</sst>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돋움"/>
      <family val="3"/>
    </font>
    <font>
      <sz val="8"/>
      <name val="돋움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B32" sqref="B32"/>
    </sheetView>
  </sheetViews>
  <sheetFormatPr defaultColWidth="8.88671875" defaultRowHeight="13.5"/>
  <cols>
    <col min="7" max="7" width="5.3359375" style="1" customWidth="1"/>
    <col min="8" max="8" width="13.10546875" style="1" customWidth="1"/>
  </cols>
  <sheetData>
    <row r="1" spans="1:7" ht="13.5">
      <c r="A1" s="1" t="s">
        <v>0</v>
      </c>
      <c r="B1" s="1" t="s">
        <v>2</v>
      </c>
      <c r="C1" s="1" t="s">
        <v>3</v>
      </c>
      <c r="D1" s="1" t="s">
        <v>4</v>
      </c>
      <c r="E1" s="1" t="s">
        <v>8</v>
      </c>
      <c r="F1" s="1" t="s">
        <v>15</v>
      </c>
      <c r="G1" s="1" t="s">
        <v>9</v>
      </c>
    </row>
    <row r="2" spans="1:8" ht="13.5">
      <c r="A2">
        <v>20071544</v>
      </c>
      <c r="B2">
        <v>10</v>
      </c>
      <c r="C2">
        <v>27</v>
      </c>
      <c r="D2">
        <v>33</v>
      </c>
      <c r="E2">
        <v>18</v>
      </c>
      <c r="F2">
        <f>SUM(B2:E2)</f>
        <v>88</v>
      </c>
      <c r="G2" s="1" t="s">
        <v>5</v>
      </c>
      <c r="H2"/>
    </row>
    <row r="3" spans="1:8" ht="13.5">
      <c r="A3">
        <v>20041986</v>
      </c>
      <c r="B3">
        <v>10</v>
      </c>
      <c r="C3">
        <v>34</v>
      </c>
      <c r="D3">
        <v>27</v>
      </c>
      <c r="E3">
        <v>14</v>
      </c>
      <c r="F3">
        <f>SUM(B3:E3)</f>
        <v>85</v>
      </c>
      <c r="G3" s="1" t="s">
        <v>5</v>
      </c>
      <c r="H3"/>
    </row>
    <row r="4" spans="1:8" ht="13.5">
      <c r="A4">
        <v>20071991</v>
      </c>
      <c r="B4">
        <v>10</v>
      </c>
      <c r="C4">
        <v>25</v>
      </c>
      <c r="D4">
        <v>30</v>
      </c>
      <c r="E4">
        <v>18</v>
      </c>
      <c r="F4">
        <f>SUM(B4:E4)</f>
        <v>83</v>
      </c>
      <c r="G4" s="1" t="s">
        <v>5</v>
      </c>
      <c r="H4"/>
    </row>
    <row r="5" spans="1:8" ht="13.5">
      <c r="A5">
        <v>20043393</v>
      </c>
      <c r="B5">
        <v>10</v>
      </c>
      <c r="C5">
        <v>24</v>
      </c>
      <c r="D5">
        <v>26</v>
      </c>
      <c r="E5">
        <v>20</v>
      </c>
      <c r="F5">
        <f>SUM(B5:E5)</f>
        <v>80</v>
      </c>
      <c r="G5" s="1" t="s">
        <v>5</v>
      </c>
      <c r="H5"/>
    </row>
    <row r="6" spans="1:8" ht="13.5">
      <c r="A6">
        <v>20020151</v>
      </c>
      <c r="B6">
        <v>10</v>
      </c>
      <c r="C6">
        <v>26</v>
      </c>
      <c r="D6">
        <v>27</v>
      </c>
      <c r="E6">
        <v>17</v>
      </c>
      <c r="F6">
        <f>SUM(B6:E6)</f>
        <v>80</v>
      </c>
      <c r="G6" s="1" t="s">
        <v>5</v>
      </c>
      <c r="H6"/>
    </row>
    <row r="7" spans="1:8" ht="13.5">
      <c r="A7">
        <v>20031300</v>
      </c>
      <c r="B7">
        <v>10</v>
      </c>
      <c r="C7">
        <v>21</v>
      </c>
      <c r="D7">
        <v>32</v>
      </c>
      <c r="E7">
        <v>17</v>
      </c>
      <c r="F7">
        <f>SUM(B7:E7)</f>
        <v>80</v>
      </c>
      <c r="G7" s="1" t="s">
        <v>5</v>
      </c>
      <c r="H7"/>
    </row>
    <row r="8" spans="1:8" ht="13.5">
      <c r="A8">
        <v>20021868</v>
      </c>
      <c r="B8">
        <v>10</v>
      </c>
      <c r="C8">
        <v>24</v>
      </c>
      <c r="D8">
        <v>27</v>
      </c>
      <c r="E8">
        <v>18</v>
      </c>
      <c r="F8">
        <f>SUM(B8:E8)</f>
        <v>79</v>
      </c>
      <c r="G8" s="1" t="s">
        <v>10</v>
      </c>
      <c r="H8"/>
    </row>
    <row r="9" spans="1:8" ht="13.5">
      <c r="A9">
        <v>20061981</v>
      </c>
      <c r="B9">
        <v>10</v>
      </c>
      <c r="C9">
        <v>34</v>
      </c>
      <c r="D9">
        <v>21</v>
      </c>
      <c r="E9">
        <v>14</v>
      </c>
      <c r="F9">
        <f>SUM(B9:E9)</f>
        <v>79</v>
      </c>
      <c r="G9" s="1" t="s">
        <v>10</v>
      </c>
      <c r="H9"/>
    </row>
    <row r="10" spans="1:8" ht="13.5">
      <c r="A10">
        <v>20031782</v>
      </c>
      <c r="B10">
        <v>10</v>
      </c>
      <c r="C10">
        <v>26</v>
      </c>
      <c r="D10">
        <v>27</v>
      </c>
      <c r="E10">
        <v>16</v>
      </c>
      <c r="F10">
        <f>SUM(B10:E10)</f>
        <v>79</v>
      </c>
      <c r="G10" s="1" t="s">
        <v>10</v>
      </c>
      <c r="H10"/>
    </row>
    <row r="11" spans="1:8" ht="13.5">
      <c r="A11">
        <v>20051282</v>
      </c>
      <c r="B11">
        <v>10</v>
      </c>
      <c r="C11">
        <v>22</v>
      </c>
      <c r="D11">
        <v>28</v>
      </c>
      <c r="E11">
        <v>16</v>
      </c>
      <c r="F11">
        <f>SUM(B11:E11)</f>
        <v>76</v>
      </c>
      <c r="G11" s="1" t="s">
        <v>10</v>
      </c>
      <c r="H11"/>
    </row>
    <row r="12" spans="1:8" ht="13.5">
      <c r="A12">
        <v>20042379</v>
      </c>
      <c r="B12">
        <v>10</v>
      </c>
      <c r="C12">
        <v>25</v>
      </c>
      <c r="D12">
        <v>20</v>
      </c>
      <c r="E12">
        <v>19</v>
      </c>
      <c r="F12">
        <f>SUM(B12:E12)</f>
        <v>74</v>
      </c>
      <c r="G12" s="1" t="s">
        <v>10</v>
      </c>
      <c r="H12"/>
    </row>
    <row r="13" spans="1:8" ht="13.5">
      <c r="A13">
        <v>20021999</v>
      </c>
      <c r="B13">
        <v>10</v>
      </c>
      <c r="C13">
        <v>16</v>
      </c>
      <c r="D13">
        <v>23</v>
      </c>
      <c r="E13">
        <v>20</v>
      </c>
      <c r="F13">
        <f>SUM(B13:E13)</f>
        <v>69</v>
      </c>
      <c r="G13" s="1" t="s">
        <v>7</v>
      </c>
      <c r="H13"/>
    </row>
    <row r="14" spans="1:8" ht="13.5">
      <c r="A14">
        <v>20070501</v>
      </c>
      <c r="B14">
        <v>10</v>
      </c>
      <c r="C14">
        <v>21</v>
      </c>
      <c r="D14">
        <v>29</v>
      </c>
      <c r="E14">
        <v>0</v>
      </c>
      <c r="F14">
        <f>SUM(B14:E14)</f>
        <v>60</v>
      </c>
      <c r="G14" s="1" t="s">
        <v>7</v>
      </c>
      <c r="H14"/>
    </row>
    <row r="15" spans="1:8" ht="13.5">
      <c r="A15">
        <v>20022386</v>
      </c>
      <c r="B15">
        <v>10</v>
      </c>
      <c r="C15">
        <v>15</v>
      </c>
      <c r="D15">
        <v>18</v>
      </c>
      <c r="E15">
        <v>14</v>
      </c>
      <c r="F15">
        <f>SUM(B15:E15)</f>
        <v>57</v>
      </c>
      <c r="G15" s="1" t="s">
        <v>6</v>
      </c>
      <c r="H15"/>
    </row>
    <row r="16" spans="1:8" ht="13.5">
      <c r="A16">
        <v>20042371</v>
      </c>
      <c r="B16">
        <v>9</v>
      </c>
      <c r="C16">
        <v>10</v>
      </c>
      <c r="D16">
        <v>20</v>
      </c>
      <c r="E16">
        <v>18</v>
      </c>
      <c r="F16">
        <f>SUM(B16:E16)</f>
        <v>57</v>
      </c>
      <c r="G16" s="1" t="s">
        <v>6</v>
      </c>
      <c r="H16"/>
    </row>
    <row r="17" spans="1:8" ht="13.5">
      <c r="A17">
        <v>20070395</v>
      </c>
      <c r="B17">
        <v>10</v>
      </c>
      <c r="C17">
        <v>10</v>
      </c>
      <c r="D17">
        <v>26</v>
      </c>
      <c r="E17">
        <v>8</v>
      </c>
      <c r="F17">
        <f>SUM(B17:E17)</f>
        <v>54</v>
      </c>
      <c r="G17" s="1" t="s">
        <v>6</v>
      </c>
      <c r="H17"/>
    </row>
    <row r="18" spans="1:8" ht="13.5">
      <c r="A18">
        <v>20042531</v>
      </c>
      <c r="B18">
        <v>10</v>
      </c>
      <c r="C18">
        <v>16</v>
      </c>
      <c r="D18">
        <v>8</v>
      </c>
      <c r="E18">
        <v>13</v>
      </c>
      <c r="F18">
        <f>SUM(B18:E18)</f>
        <v>47</v>
      </c>
      <c r="G18" s="1" t="s">
        <v>11</v>
      </c>
      <c r="H18"/>
    </row>
    <row r="19" spans="1:8" ht="13.5">
      <c r="A19">
        <v>20051300</v>
      </c>
      <c r="B19">
        <v>10</v>
      </c>
      <c r="C19">
        <v>13</v>
      </c>
      <c r="D19">
        <v>9</v>
      </c>
      <c r="E19">
        <v>15</v>
      </c>
      <c r="F19">
        <f>SUM(B19:E19)</f>
        <v>47</v>
      </c>
      <c r="G19" s="1" t="s">
        <v>11</v>
      </c>
      <c r="H19"/>
    </row>
    <row r="20" spans="1:8" ht="13.5">
      <c r="A20">
        <v>20032383</v>
      </c>
      <c r="B20">
        <v>10</v>
      </c>
      <c r="C20">
        <v>20</v>
      </c>
      <c r="D20">
        <v>15</v>
      </c>
      <c r="E20">
        <v>0</v>
      </c>
      <c r="F20">
        <f>SUM(B20:E20)</f>
        <v>45</v>
      </c>
      <c r="G20" s="1" t="s">
        <v>11</v>
      </c>
      <c r="H20"/>
    </row>
    <row r="21" spans="1:8" ht="13.5">
      <c r="A21">
        <v>20040935</v>
      </c>
      <c r="B21">
        <v>10</v>
      </c>
      <c r="C21">
        <v>18</v>
      </c>
      <c r="D21">
        <v>11</v>
      </c>
      <c r="E21">
        <v>0</v>
      </c>
      <c r="F21">
        <f>SUM(B21:E21)</f>
        <v>39</v>
      </c>
      <c r="G21" s="1" t="s">
        <v>13</v>
      </c>
      <c r="H21"/>
    </row>
    <row r="22" spans="1:8" ht="13.5">
      <c r="A22">
        <v>20073830</v>
      </c>
      <c r="B22">
        <v>9</v>
      </c>
      <c r="C22">
        <v>6</v>
      </c>
      <c r="D22">
        <v>13</v>
      </c>
      <c r="E22">
        <v>11</v>
      </c>
      <c r="F22">
        <f>SUM(B22:E22)</f>
        <v>39</v>
      </c>
      <c r="G22" s="1" t="s">
        <v>13</v>
      </c>
      <c r="H22"/>
    </row>
    <row r="23" spans="1:8" ht="13.5">
      <c r="A23">
        <v>20041928</v>
      </c>
      <c r="B23">
        <v>10</v>
      </c>
      <c r="C23">
        <v>8</v>
      </c>
      <c r="D23">
        <v>5</v>
      </c>
      <c r="E23">
        <v>10</v>
      </c>
      <c r="F23">
        <f>SUM(B23:E23)</f>
        <v>33</v>
      </c>
      <c r="G23" s="1" t="s">
        <v>13</v>
      </c>
      <c r="H23"/>
    </row>
    <row r="24" spans="1:8" ht="13.5">
      <c r="A24">
        <v>20040647</v>
      </c>
      <c r="B24">
        <v>10</v>
      </c>
      <c r="C24">
        <v>4</v>
      </c>
      <c r="D24">
        <v>7</v>
      </c>
      <c r="E24">
        <v>6</v>
      </c>
      <c r="F24">
        <f>SUM(B24:E24)</f>
        <v>27</v>
      </c>
      <c r="G24" s="1" t="s">
        <v>12</v>
      </c>
      <c r="H24"/>
    </row>
    <row r="25" spans="1:8" ht="13.5">
      <c r="A25">
        <v>20041944</v>
      </c>
      <c r="B25">
        <v>10</v>
      </c>
      <c r="C25">
        <v>4</v>
      </c>
      <c r="D25">
        <v>11</v>
      </c>
      <c r="E25">
        <v>0</v>
      </c>
      <c r="F25">
        <f>SUM(B25:E25)</f>
        <v>25</v>
      </c>
      <c r="G25" s="1" t="s">
        <v>12</v>
      </c>
      <c r="H25"/>
    </row>
    <row r="26" spans="1:8" ht="13.5">
      <c r="A26">
        <v>20073709</v>
      </c>
      <c r="B26">
        <v>8</v>
      </c>
      <c r="C26">
        <v>7</v>
      </c>
      <c r="D26">
        <v>9</v>
      </c>
      <c r="E26">
        <v>0</v>
      </c>
      <c r="F26">
        <f>SUM(B26:E26)</f>
        <v>24</v>
      </c>
      <c r="G26" s="1" t="s">
        <v>12</v>
      </c>
      <c r="H26"/>
    </row>
    <row r="27" spans="1:8" ht="13.5">
      <c r="A27">
        <v>20073801</v>
      </c>
      <c r="B27">
        <v>5</v>
      </c>
      <c r="C27">
        <v>5</v>
      </c>
      <c r="D27">
        <v>7</v>
      </c>
      <c r="E27">
        <v>0</v>
      </c>
      <c r="F27">
        <f>SUM(B27:E27)</f>
        <v>17</v>
      </c>
      <c r="G27" s="1" t="s">
        <v>14</v>
      </c>
      <c r="H27"/>
    </row>
    <row r="28" spans="1:6" ht="13.5">
      <c r="A28" s="1" t="s">
        <v>1</v>
      </c>
      <c r="B28">
        <f>AVERAGE(B2:B27)</f>
        <v>9.653846153846153</v>
      </c>
      <c r="C28">
        <f>AVERAGE(C2:C27)</f>
        <v>17.73076923076923</v>
      </c>
      <c r="D28">
        <f>AVERAGE(D2:D27)</f>
        <v>19.576923076923077</v>
      </c>
      <c r="E28">
        <f>AVERAGE(E2:E27)</f>
        <v>11.615384615384615</v>
      </c>
      <c r="F28">
        <f>SUM(B28:E28)</f>
        <v>58.57692307692307</v>
      </c>
    </row>
  </sheetData>
  <printOptions/>
  <pageMargins left="0.75" right="0.75" top="1" bottom="1" header="0.5" footer="0.5"/>
  <pageSetup orientation="portrait" paperSize="9"/>
  <ignoredErrors>
    <ignoredError sqref="F2:F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Woogie</dc:creator>
  <cp:keywords/>
  <dc:description/>
  <cp:lastModifiedBy>Woogie</cp:lastModifiedBy>
  <dcterms:created xsi:type="dcterms:W3CDTF">2008-06-19T04:25:38Z</dcterms:created>
  <dcterms:modified xsi:type="dcterms:W3CDTF">2008-06-27T08:15:12Z</dcterms:modified>
  <cp:category/>
  <cp:version/>
  <cp:contentType/>
  <cp:contentStatus/>
</cp:coreProperties>
</file>